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esktop\"/>
    </mc:Choice>
  </mc:AlternateContent>
  <bookViews>
    <workbookView xWindow="0" yWindow="0" windowWidth="20310" windowHeight="36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<sst xmlns="http://schemas.openxmlformats.org/spreadsheetml/2006/main" count="65" uniqueCount="54">
  <si>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</si>
  <si>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</si>
  <si>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</si>
  <si>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</si>
  <si>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</si>
  <si>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</si>
  <si>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</si>
  <si>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</si>
  <si>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</si>
  <si>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</si>
  <si>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</si>
  <si>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</si>
  <si>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</si>
  <si>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</si>
  <si>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</si>
  <si>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</si>
  <si>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</si>
  <si>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</si>
  <si>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</si>
  <si>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</si>
  <si>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</si>
  <si>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</si>
  <si>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</si>
  <si>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</si>
  <si>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</si>
  <si>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</si>
  <si>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</si>
  <si>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</si>
  <si>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</si>
  <si>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</si>
  <si>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</si>
  <si>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</si>
  <si>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</si>
  <si>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</si>
  <si>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</si>
  <si>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</si>
  <si>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</si>
  <si>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</si>
  <si>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</si>
  <si>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</si>
  <si>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</si>
  <si>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</si>
  <si>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90</t>
  </si>
  <si>
    <t>150</t>
  </si>
  <si>
    <t>98/2021</t>
  </si>
  <si>
    <t>Котлеты рубленые из птицы</t>
  </si>
  <si>
    <t>Картофельное пюре</t>
  </si>
  <si>
    <t>Чай с сахаром</t>
  </si>
  <si>
    <t>180</t>
  </si>
  <si>
    <t>35</t>
  </si>
  <si>
    <t>498/2004</t>
  </si>
  <si>
    <t>520/2004</t>
  </si>
  <si>
    <t>457/2021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</si>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</sst>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53</v>
      </c>
      <c r="C1" s="83"/>
      <c r="D1" t="s">
        <v>1</v>
      </c>
      <c r="E1" s="2"/>
      <c r="G1" t="s">
        <v>2</v>
      </c>
      <c r="H1" s="3">
        <v>45738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1" t="s">
        <v>29</v>
      </c>
      <c r="C4" s="73" t="s">
        <v>30</v>
      </c>
      <c r="D4" s="74" t="s">
        <v>31</v>
      </c>
      <c r="E4" s="75">
        <v>84.76</v>
      </c>
      <c r="F4" s="76">
        <v>16.670000000000002</v>
      </c>
      <c r="G4" s="76">
        <v>13.17</v>
      </c>
      <c r="H4" s="76">
        <v>54.3</v>
      </c>
      <c r="I4" s="77">
        <v>446.26</v>
      </c>
      <c r="J4" s="62" t="s">
        <v>37</v>
      </c>
    </row>
    <row r="5" spans="1:10" ht="15.75" x14ac:dyDescent="0.25">
      <c r="A5" s="8"/>
      <c r="B5" s="70" t="s">
        <v>15</v>
      </c>
      <c r="C5" s="73" t="s">
        <v>32</v>
      </c>
      <c r="D5" s="74" t="s">
        <v>33</v>
      </c>
      <c r="E5" s="75">
        <v>13.37</v>
      </c>
      <c r="F5" s="76">
        <v>2.96</v>
      </c>
      <c r="G5" s="76">
        <v>2.92</v>
      </c>
      <c r="H5" s="76">
        <v>14.74</v>
      </c>
      <c r="I5" s="77">
        <v>99.35</v>
      </c>
      <c r="J5" s="62" t="s">
        <v>38</v>
      </c>
    </row>
    <row r="6" spans="1:10" ht="15.75" x14ac:dyDescent="0.25">
      <c r="A6" s="8"/>
      <c r="B6" s="70" t="s">
        <v>16</v>
      </c>
      <c r="C6" s="73" t="s">
        <v>34</v>
      </c>
      <c r="D6" s="74" t="s">
        <v>35</v>
      </c>
      <c r="E6" s="75">
        <v>2.0099999999999998</v>
      </c>
      <c r="F6" s="76">
        <v>1.9</v>
      </c>
      <c r="G6" s="76">
        <v>0.23</v>
      </c>
      <c r="H6" s="76">
        <v>12.43</v>
      </c>
      <c r="I6" s="77">
        <v>56.5</v>
      </c>
      <c r="J6" s="62" t="s">
        <v>17</v>
      </c>
    </row>
    <row r="7" spans="1:10" ht="16.5" thickBot="1" x14ac:dyDescent="0.3">
      <c r="A7" s="8"/>
      <c r="B7" s="70" t="s">
        <v>18</v>
      </c>
      <c r="C7" s="73" t="s">
        <v>36</v>
      </c>
      <c r="D7" s="74" t="s">
        <v>33</v>
      </c>
      <c r="E7" s="75">
        <v>33.799999999999997</v>
      </c>
      <c r="F7" s="76">
        <v>0.8</v>
      </c>
      <c r="G7" s="76">
        <v>0</v>
      </c>
      <c r="H7" s="76">
        <v>22.6</v>
      </c>
      <c r="I7" s="77">
        <v>92</v>
      </c>
      <c r="J7" s="72" t="s">
        <v>39</v>
      </c>
    </row>
    <row r="8" spans="1:10" ht="16.5" thickBot="1" x14ac:dyDescent="0.3">
      <c r="A8" s="11"/>
      <c r="B8" s="68"/>
      <c r="C8" s="6"/>
      <c r="D8" s="7"/>
      <c r="E8" s="9">
        <f>E4+E5+E6+E7</f>
        <v>133.94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25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.75" x14ac:dyDescent="0.25">
      <c r="A12" s="8"/>
      <c r="B12" s="70" t="s">
        <v>20</v>
      </c>
      <c r="C12" s="78" t="s">
        <v>40</v>
      </c>
      <c r="D12" s="79" t="s">
        <v>41</v>
      </c>
      <c r="E12" s="80">
        <v>17.23</v>
      </c>
      <c r="F12" s="81">
        <v>1.95</v>
      </c>
      <c r="G12" s="81">
        <v>4.82</v>
      </c>
      <c r="H12" s="81">
        <v>16.18</v>
      </c>
      <c r="I12" s="82">
        <v>110.96</v>
      </c>
      <c r="J12" s="66" t="s">
        <v>44</v>
      </c>
    </row>
    <row r="13" spans="1:10" ht="15.75" x14ac:dyDescent="0.25">
      <c r="A13" s="8"/>
      <c r="B13" s="70" t="s">
        <v>28</v>
      </c>
      <c r="C13" s="78" t="s">
        <v>45</v>
      </c>
      <c r="D13" s="79" t="s">
        <v>42</v>
      </c>
      <c r="E13" s="80">
        <v>50.94</v>
      </c>
      <c r="F13" s="81">
        <v>11.75</v>
      </c>
      <c r="G13" s="81">
        <v>9.1199999999999992</v>
      </c>
      <c r="H13" s="81">
        <v>12.44</v>
      </c>
      <c r="I13" s="82">
        <v>191.18</v>
      </c>
      <c r="J13" s="66" t="s">
        <v>50</v>
      </c>
    </row>
    <row r="14" spans="1:10" ht="15.75" x14ac:dyDescent="0.25">
      <c r="A14" s="8"/>
      <c r="B14" s="70" t="s">
        <v>21</v>
      </c>
      <c r="C14" s="78" t="s">
        <v>46</v>
      </c>
      <c r="D14" s="79" t="s">
        <v>43</v>
      </c>
      <c r="E14" s="80">
        <v>28.4</v>
      </c>
      <c r="F14" s="81">
        <v>3.21</v>
      </c>
      <c r="G14" s="81">
        <v>4.0199999999999996</v>
      </c>
      <c r="H14" s="81">
        <v>29.78</v>
      </c>
      <c r="I14" s="82">
        <v>137.97</v>
      </c>
      <c r="J14" s="66" t="s">
        <v>51</v>
      </c>
    </row>
    <row r="15" spans="1:10" ht="15.75" x14ac:dyDescent="0.25">
      <c r="A15" s="8"/>
      <c r="B15" s="70" t="s">
        <v>15</v>
      </c>
      <c r="C15" s="78" t="s">
        <v>47</v>
      </c>
      <c r="D15" s="79" t="s">
        <v>48</v>
      </c>
      <c r="E15" s="80">
        <v>1.87</v>
      </c>
      <c r="F15" s="81">
        <v>0</v>
      </c>
      <c r="G15" s="81">
        <v>0</v>
      </c>
      <c r="H15" s="81">
        <v>8.98</v>
      </c>
      <c r="I15" s="82">
        <v>33.68</v>
      </c>
      <c r="J15" s="66" t="s">
        <v>52</v>
      </c>
    </row>
    <row r="16" spans="1:10" ht="16.5" thickBot="1" x14ac:dyDescent="0.3">
      <c r="A16" s="8"/>
      <c r="B16" s="70" t="s">
        <v>16</v>
      </c>
      <c r="C16" s="78" t="s">
        <v>34</v>
      </c>
      <c r="D16" s="79" t="s">
        <v>49</v>
      </c>
      <c r="E16" s="80">
        <v>2.81</v>
      </c>
      <c r="F16" s="81">
        <v>2.66</v>
      </c>
      <c r="G16" s="81">
        <v>0.32</v>
      </c>
      <c r="H16" s="81">
        <v>17.399999999999999</v>
      </c>
      <c r="I16" s="82">
        <v>79.099999999999994</v>
      </c>
      <c r="J16" s="66" t="s">
        <v>17</v>
      </c>
    </row>
    <row r="17" spans="1:10" ht="16.5" thickBot="1" x14ac:dyDescent="0.3">
      <c r="A17" s="11"/>
      <c r="B17" s="68"/>
      <c r="C17" s="57"/>
      <c r="D17" s="58"/>
      <c r="E17" s="59">
        <f>E12+E13+E15+E16+E14</f>
        <v>101.25</v>
      </c>
      <c r="F17" s="60">
        <f>F12+F13+F15+F16+F14</f>
        <v>19.57</v>
      </c>
      <c r="G17" s="60">
        <f t="shared" ref="G17:I17" si="1">G12+G13+G15+G16+G14</f>
        <v>18.28</v>
      </c>
      <c r="H17" s="60">
        <f t="shared" si="1"/>
        <v>84.78</v>
      </c>
      <c r="I17" s="60">
        <f t="shared" si="1"/>
        <v>552.89</v>
      </c>
      <c r="J17" s="69"/>
    </row>
    <row r="18" spans="1:10" ht="15.75" customHeight="1" x14ac:dyDescent="0.25">
      <c r="A18" s="4" t="s">
        <v>22</v>
      </c>
      <c r="B18" s="13" t="s">
        <v>23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25">
      <c r="A19" s="8"/>
      <c r="B19" s="28" t="s">
        <v>15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25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25">
      <c r="A22" s="8" t="s">
        <v>24</v>
      </c>
      <c r="B22" s="13" t="s">
        <v>14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25">
      <c r="A23" s="8"/>
      <c r="B23" s="5" t="s">
        <v>21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5" t="s">
        <v>15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25">
      <c r="A25" s="8"/>
      <c r="B25" s="5" t="s">
        <v>25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25">
      <c r="A28" s="4" t="s">
        <v>26</v>
      </c>
      <c r="B28" s="13" t="s">
        <v>27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25">
      <c r="A29" s="8"/>
      <c r="B29" s="28" t="s">
        <v>23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25">
      <c r="A30" s="8"/>
      <c r="B30" s="28" t="s">
        <v>15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25">
      <c r="A31" s="8"/>
      <c r="B31" s="44" t="s">
        <v>18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25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2025-03-21T12:55:45Z</dcterms:modified>
  <dc:language>ru-RU</dc:language>
</cp:coreProperties>
</file>