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ownloads\"/>
    </mc:Choice>
  </mc:AlternateContent>
  <bookViews>
    <workbookView xWindow="0" yWindow="0" windowWidth="20310" windowHeight="744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<sst xmlns="http://schemas.openxmlformats.org/spreadsheetml/2006/main" count="77" uniqueCount="62">
  <si>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</si>
  <si>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</si>
  <si>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</si>
  <si>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</si>
  <si>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</si>
  <si>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</si>
  <si>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</si>
  <si>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</si>
  <si>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</si>
  <si>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</si>
  <si>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</si>
  <si>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</si>
  <si>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</si>
  <si>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</si>
  <si>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</si>
  <si>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</si>
  <si>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</si>
  <si>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</si>
  <si>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</si>
  <si>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</si>
  <si>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</si>
  <si>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</si>
  <si>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</si>
  <si>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</si>
  <si>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</si>
  <si>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</si>
  <si>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</si>
  <si>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</si>
  <si>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</si>
  <si>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</si>
  <si>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</si>
  <si>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</si>
  <si>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</si>
  <si>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</si>
  <si>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</si>
  <si>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</si>
  <si>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</si>
  <si>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</si>
  <si>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</si>
  <si>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</si>
  <si>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</si>
  <si>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</si>
  <si>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</si>
  <si>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</si>
  <si>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Каша ячневая молочная</t>
  </si>
  <si>
    <t>200/10</t>
  </si>
  <si>
    <t>Чай с молоком</t>
  </si>
  <si>
    <t>97/2004</t>
  </si>
  <si>
    <t>460/2021</t>
  </si>
  <si>
    <t>Винегрет овощной</t>
  </si>
  <si>
    <t>60</t>
  </si>
  <si>
    <t>Суп " Пуштыё шыд "</t>
  </si>
  <si>
    <t>Котлета рыбная " Нептун"</t>
  </si>
  <si>
    <t>Макаронные изделия отварные</t>
  </si>
  <si>
    <t>Компот из кураги +С</t>
  </si>
  <si>
    <t>Хлеб ржано-пшеничный</t>
  </si>
  <si>
    <t>71/2004</t>
  </si>
  <si>
    <t>109/2004удм.</t>
  </si>
  <si>
    <t>88/2008</t>
  </si>
  <si>
    <t>516/2004</t>
  </si>
  <si>
    <t>494/2021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</si>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</sst>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45731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5" t="s">
        <v>14</v>
      </c>
      <c r="C4" s="78" t="s">
        <v>42</v>
      </c>
      <c r="D4" s="79" t="s">
        <v>43</v>
      </c>
      <c r="E4" s="80">
        <v>12.42</v>
      </c>
      <c r="F4" s="81">
        <v>3.3</v>
      </c>
      <c r="G4" s="81">
        <v>4.17</v>
      </c>
      <c r="H4" s="81">
        <v>0</v>
      </c>
      <c r="I4" s="82">
        <v>52.95</v>
      </c>
      <c r="J4" s="66" t="s">
        <v>47</v>
      </c>
    </row>
    <row r="5" spans="1:10" ht="15.75" x14ac:dyDescent="0.25">
      <c r="A5" s="8"/>
      <c r="B5" s="76" t="s">
        <v>30</v>
      </c>
      <c r="C5" s="78" t="s">
        <v>44</v>
      </c>
      <c r="D5" s="79" t="s">
        <v>45</v>
      </c>
      <c r="E5" s="80">
        <v>30.22</v>
      </c>
      <c r="F5" s="81">
        <v>9.4</v>
      </c>
      <c r="G5" s="81">
        <v>10.59</v>
      </c>
      <c r="H5" s="81">
        <v>40.94</v>
      </c>
      <c r="I5" s="82">
        <v>283.76</v>
      </c>
      <c r="J5" s="61" t="s">
        <v>40</v>
      </c>
    </row>
    <row r="6" spans="1:10" ht="15.75" x14ac:dyDescent="0.25">
      <c r="A6" s="8"/>
      <c r="B6" s="65" t="s">
        <v>16</v>
      </c>
      <c r="C6" s="78" t="s">
        <v>46</v>
      </c>
      <c r="D6" s="79" t="s">
        <v>31</v>
      </c>
      <c r="E6" s="80">
        <v>7.48</v>
      </c>
      <c r="F6" s="81">
        <v>1.25</v>
      </c>
      <c r="G6" s="81">
        <v>1.25</v>
      </c>
      <c r="H6" s="81">
        <v>12.33</v>
      </c>
      <c r="I6" s="82">
        <v>63.92</v>
      </c>
      <c r="J6" s="61" t="s">
        <v>48</v>
      </c>
    </row>
    <row r="7" spans="1:10" ht="15.75" x14ac:dyDescent="0.25">
      <c r="A7" s="8"/>
      <c r="B7" s="65" t="s">
        <v>17</v>
      </c>
      <c r="C7" s="78" t="s">
        <v>32</v>
      </c>
      <c r="D7" s="79" t="s">
        <v>37</v>
      </c>
      <c r="E7" s="80">
        <v>2.41</v>
      </c>
      <c r="F7" s="81">
        <v>2.2799999999999998</v>
      </c>
      <c r="G7" s="81">
        <v>0.27</v>
      </c>
      <c r="H7" s="81">
        <v>14.91</v>
      </c>
      <c r="I7" s="82">
        <v>67.8</v>
      </c>
      <c r="J7" s="61" t="s">
        <v>18</v>
      </c>
    </row>
    <row r="8" spans="1:10" ht="16.5" thickBot="1" x14ac:dyDescent="0.3">
      <c r="A8" s="8"/>
      <c r="B8" s="5" t="s">
        <v>34</v>
      </c>
      <c r="C8" s="78" t="s">
        <v>39</v>
      </c>
      <c r="D8" s="79" t="s">
        <v>36</v>
      </c>
      <c r="E8" s="80">
        <v>25.35</v>
      </c>
      <c r="F8" s="81">
        <v>0.6</v>
      </c>
      <c r="G8" s="81">
        <v>0</v>
      </c>
      <c r="H8" s="81">
        <v>16.95</v>
      </c>
      <c r="I8" s="82">
        <v>69</v>
      </c>
      <c r="J8" s="61" t="s">
        <v>41</v>
      </c>
    </row>
    <row r="9" spans="1:10" ht="16.5" thickBot="1" x14ac:dyDescent="0.3">
      <c r="A9" s="11"/>
      <c r="B9" s="62"/>
      <c r="C9" s="6"/>
      <c r="D9" s="7"/>
      <c r="E9" s="9">
        <f>E4+E5+E6+E7+E8</f>
        <v>77.88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3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5" t="s">
        <v>14</v>
      </c>
      <c r="C13" s="83" t="s">
        <v>49</v>
      </c>
      <c r="D13" s="84" t="s">
        <v>50</v>
      </c>
      <c r="E13" s="85">
        <v>10.68</v>
      </c>
      <c r="F13" s="86">
        <v>0.85</v>
      </c>
      <c r="G13" s="86">
        <v>5.19</v>
      </c>
      <c r="H13" s="86">
        <v>5.12</v>
      </c>
      <c r="I13" s="87">
        <v>74.5</v>
      </c>
      <c r="J13" s="66" t="s">
        <v>56</v>
      </c>
    </row>
    <row r="14" spans="1:10" ht="15.75" x14ac:dyDescent="0.25">
      <c r="A14" s="8"/>
      <c r="B14" s="65" t="s">
        <v>21</v>
      </c>
      <c r="C14" s="83" t="s">
        <v>51</v>
      </c>
      <c r="D14" s="84" t="s">
        <v>31</v>
      </c>
      <c r="E14" s="85">
        <v>20.32</v>
      </c>
      <c r="F14" s="86">
        <v>2.4500000000000002</v>
      </c>
      <c r="G14" s="86">
        <v>2.71</v>
      </c>
      <c r="H14" s="86">
        <v>18.59</v>
      </c>
      <c r="I14" s="87">
        <v>90.71</v>
      </c>
      <c r="J14" s="61" t="s">
        <v>57</v>
      </c>
    </row>
    <row r="15" spans="1:10" ht="15.75" x14ac:dyDescent="0.25">
      <c r="A15" s="8"/>
      <c r="B15" s="65" t="s">
        <v>29</v>
      </c>
      <c r="C15" s="83" t="s">
        <v>52</v>
      </c>
      <c r="D15" s="84" t="s">
        <v>38</v>
      </c>
      <c r="E15" s="85">
        <v>51.36</v>
      </c>
      <c r="F15" s="86">
        <v>11.77</v>
      </c>
      <c r="G15" s="86">
        <v>14.01</v>
      </c>
      <c r="H15" s="86">
        <v>9.4499999999999993</v>
      </c>
      <c r="I15" s="87">
        <v>218.44</v>
      </c>
      <c r="J15" s="61" t="s">
        <v>58</v>
      </c>
    </row>
    <row r="16" spans="1:10" ht="15.75" x14ac:dyDescent="0.25">
      <c r="A16" s="8"/>
      <c r="B16" s="5" t="s">
        <v>22</v>
      </c>
      <c r="C16" s="83" t="s">
        <v>53</v>
      </c>
      <c r="D16" s="84" t="s">
        <v>36</v>
      </c>
      <c r="E16" s="85">
        <v>11.45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59</v>
      </c>
    </row>
    <row r="17" spans="1:13" ht="15.75" x14ac:dyDescent="0.25">
      <c r="A17" s="8"/>
      <c r="B17" s="65" t="s">
        <v>16</v>
      </c>
      <c r="C17" s="83" t="s">
        <v>54</v>
      </c>
      <c r="D17" s="84" t="s">
        <v>31</v>
      </c>
      <c r="E17" s="85">
        <v>10.91</v>
      </c>
      <c r="F17" s="86">
        <v>1.04</v>
      </c>
      <c r="G17" s="86">
        <v>0.06</v>
      </c>
      <c r="H17" s="86">
        <v>21.04</v>
      </c>
      <c r="I17" s="87">
        <v>88.23</v>
      </c>
      <c r="J17" s="61" t="s">
        <v>60</v>
      </c>
    </row>
    <row r="18" spans="1:13" ht="15.75" x14ac:dyDescent="0.25">
      <c r="A18" s="8"/>
      <c r="B18" s="65" t="s">
        <v>17</v>
      </c>
      <c r="C18" s="83" t="s">
        <v>32</v>
      </c>
      <c r="D18" s="84" t="s">
        <v>37</v>
      </c>
      <c r="E18" s="85">
        <v>2.41</v>
      </c>
      <c r="F18" s="86">
        <v>2.2799999999999998</v>
      </c>
      <c r="G18" s="86">
        <v>0.27</v>
      </c>
      <c r="H18" s="86">
        <v>14.91</v>
      </c>
      <c r="I18" s="87">
        <v>67.8</v>
      </c>
      <c r="J18" s="61" t="s">
        <v>18</v>
      </c>
      <c r="M18" s="77"/>
    </row>
    <row r="19" spans="1:13" ht="16.5" thickBot="1" x14ac:dyDescent="0.3">
      <c r="A19" s="8"/>
      <c r="B19" s="5" t="s">
        <v>34</v>
      </c>
      <c r="C19" s="83" t="s">
        <v>55</v>
      </c>
      <c r="D19" s="84" t="s">
        <v>35</v>
      </c>
      <c r="E19" s="85">
        <v>1.88</v>
      </c>
      <c r="F19" s="86">
        <v>1.75</v>
      </c>
      <c r="G19" s="86">
        <v>0.25</v>
      </c>
      <c r="H19" s="86">
        <v>11.25</v>
      </c>
      <c r="I19" s="87">
        <v>51.5</v>
      </c>
      <c r="J19" s="64" t="s">
        <v>33</v>
      </c>
    </row>
    <row r="20" spans="1:13" ht="16.5" thickBot="1" x14ac:dyDescent="0.3">
      <c r="A20" s="11"/>
      <c r="B20" s="62"/>
      <c r="C20" s="53"/>
      <c r="D20" s="54"/>
      <c r="E20" s="55">
        <f>E13+E14+E15+E17+E18+E16+E19</f>
        <v>109.00999999999999</v>
      </c>
      <c r="F20" s="56">
        <f>F13+F14+F15+F17+F18+F16+F19</f>
        <v>26</v>
      </c>
      <c r="G20" s="56">
        <f t="shared" ref="G20:I20" si="1">G13+G14+G15+G17+G18+G16+G19</f>
        <v>26.729999999999997</v>
      </c>
      <c r="H20" s="56">
        <f t="shared" si="1"/>
        <v>108.48</v>
      </c>
      <c r="I20" s="67">
        <f t="shared" si="1"/>
        <v>793.59999999999991</v>
      </c>
      <c r="J20" s="63"/>
    </row>
    <row r="21" spans="1:13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3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3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3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3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3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3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3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3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2025-03-13T06:48:06Z</dcterms:modified>
  <dc:language>ru-RU</dc:language>
</cp:coreProperties>
</file>