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\Downloads\"/>
    </mc:Choice>
  </mc:AlternateContent>
  <bookViews>
    <workbookView xWindow="0" yWindow="0" windowWidth="20310" windowHeight="744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F10" i="1"/>
  <c r="E10" i="1"/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<sst xmlns="http://schemas.openxmlformats.org/spreadsheetml/2006/main" count="81" uniqueCount="62">
  <si>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</si>
  <si>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</si>
  <si>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</si>
  <si>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</si>
  <si>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</si>
  <si>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</si>
  <si>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</si>
  <si>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</si>
  <si>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</si>
  <si>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</si>
  <si>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</si>
  <si>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</si>
  <si>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</si>
  <si>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</si>
  <si>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</si>
  <si>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</si>
  <si>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</si>
  <si>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</si>
  <si>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</si>
  <si>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</si>
  <si>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</si>
  <si>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</si>
  <si>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</si>
  <si>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</si>
  <si>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</si>
  <si>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</si>
  <si>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</si>
  <si>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</si>
  <si>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</si>
  <si>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</si>
  <si>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</si>
  <si>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</si>
  <si>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</si>
  <si>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</si>
  <si>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</si>
  <si>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</si>
  <si>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200/8</t>
  </si>
  <si>
    <t>90</t>
  </si>
  <si>
    <t>150</t>
  </si>
  <si>
    <t>25</t>
  </si>
  <si>
    <t>Яйцо вареное</t>
  </si>
  <si>
    <t>60</t>
  </si>
  <si>
    <t>Масло сливочное</t>
  </si>
  <si>
    <t>10</t>
  </si>
  <si>
    <t>Каша пшеничная молочная</t>
  </si>
  <si>
    <t>Какао с молоком</t>
  </si>
  <si>
    <t>Хлеб сельский</t>
  </si>
  <si>
    <t>337/2004</t>
  </si>
  <si>
    <t>96/2004</t>
  </si>
  <si>
    <t>302/2004</t>
  </si>
  <si>
    <t>462/2021</t>
  </si>
  <si>
    <t>Маринад овощной с томатом</t>
  </si>
  <si>
    <t>Суп крестьянский с крупой</t>
  </si>
  <si>
    <t>Котлеты из говядины</t>
  </si>
  <si>
    <t>Макаронные изделия отварные</t>
  </si>
  <si>
    <t>Напиток из   шиповника</t>
  </si>
  <si>
    <t>612/2004</t>
  </si>
  <si>
    <t>100/2021</t>
  </si>
  <si>
    <t>451/2004</t>
  </si>
  <si>
    <t>516/2004</t>
  </si>
  <si>
    <t>496/2021</t>
  </si>
  <si>
    <t>МБОУ  "СОШ № 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</si>
</sst>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8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8" t="s">
        <v>61</v>
      </c>
      <c r="C1" s="88"/>
      <c r="D1" t="s">
        <v>1</v>
      </c>
      <c r="E1" s="2"/>
      <c r="G1" t="s">
        <v>2</v>
      </c>
      <c r="H1" s="3">
        <v>45721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5" thickBot="1" x14ac:dyDescent="0.3">
      <c r="A4" s="8" t="s">
        <v>13</v>
      </c>
      <c r="B4" s="67" t="s">
        <v>14</v>
      </c>
      <c r="C4" s="77" t="s">
        <v>40</v>
      </c>
      <c r="D4" s="78" t="s">
        <v>41</v>
      </c>
      <c r="E4" s="79">
        <v>21.04</v>
      </c>
      <c r="F4" s="80">
        <v>5.4</v>
      </c>
      <c r="G4" s="80">
        <v>6.9</v>
      </c>
      <c r="H4" s="80">
        <v>0.42</v>
      </c>
      <c r="I4" s="81">
        <v>94.2</v>
      </c>
      <c r="J4" s="68" t="s">
        <v>47</v>
      </c>
    </row>
    <row r="5" spans="1:10" ht="16.5" thickBot="1" x14ac:dyDescent="0.3">
      <c r="A5" s="8"/>
      <c r="B5" s="67" t="s">
        <v>14</v>
      </c>
      <c r="C5" s="77" t="s">
        <v>42</v>
      </c>
      <c r="D5" s="78" t="s">
        <v>43</v>
      </c>
      <c r="E5" s="79">
        <v>13.65</v>
      </c>
      <c r="F5" s="80">
        <v>0.1</v>
      </c>
      <c r="G5" s="80">
        <v>7.25</v>
      </c>
      <c r="H5" s="80">
        <v>0.14000000000000001</v>
      </c>
      <c r="I5" s="81">
        <v>66.2</v>
      </c>
      <c r="J5" s="61" t="s">
        <v>48</v>
      </c>
    </row>
    <row r="6" spans="1:10" ht="15.75" x14ac:dyDescent="0.25">
      <c r="A6" s="8"/>
      <c r="B6" s="67" t="s">
        <v>30</v>
      </c>
      <c r="C6" s="77" t="s">
        <v>44</v>
      </c>
      <c r="D6" s="78" t="s">
        <v>34</v>
      </c>
      <c r="E6" s="79">
        <v>23.48</v>
      </c>
      <c r="F6" s="80">
        <v>8.4499999999999993</v>
      </c>
      <c r="G6" s="80">
        <v>6.73</v>
      </c>
      <c r="H6" s="80">
        <v>45.87</v>
      </c>
      <c r="I6" s="81">
        <v>268.92</v>
      </c>
      <c r="J6" s="61" t="s">
        <v>49</v>
      </c>
    </row>
    <row r="7" spans="1:10" ht="15.75" x14ac:dyDescent="0.25">
      <c r="A7" s="8"/>
      <c r="B7" s="66" t="s">
        <v>16</v>
      </c>
      <c r="C7" s="77" t="s">
        <v>45</v>
      </c>
      <c r="D7" s="78" t="s">
        <v>31</v>
      </c>
      <c r="E7" s="79">
        <v>13.37</v>
      </c>
      <c r="F7" s="80">
        <v>2.96</v>
      </c>
      <c r="G7" s="80">
        <v>2.92</v>
      </c>
      <c r="H7" s="80">
        <v>14.74</v>
      </c>
      <c r="I7" s="81">
        <v>99.35</v>
      </c>
      <c r="J7" s="61" t="s">
        <v>50</v>
      </c>
    </row>
    <row r="8" spans="1:10" ht="15.75" x14ac:dyDescent="0.25">
      <c r="A8" s="8"/>
      <c r="B8" s="66" t="s">
        <v>17</v>
      </c>
      <c r="C8" s="77" t="s">
        <v>32</v>
      </c>
      <c r="D8" s="78" t="s">
        <v>39</v>
      </c>
      <c r="E8" s="79">
        <v>2.0099999999999998</v>
      </c>
      <c r="F8" s="80">
        <v>1.9</v>
      </c>
      <c r="G8" s="80">
        <v>0.23</v>
      </c>
      <c r="H8" s="80">
        <v>12.43</v>
      </c>
      <c r="I8" s="81">
        <v>56.5</v>
      </c>
      <c r="J8" s="82" t="s">
        <v>18</v>
      </c>
    </row>
    <row r="9" spans="1:10" ht="16.5" thickBot="1" x14ac:dyDescent="0.3">
      <c r="A9" s="8"/>
      <c r="B9" s="5" t="s">
        <v>35</v>
      </c>
      <c r="C9" s="77" t="s">
        <v>46</v>
      </c>
      <c r="D9" s="78" t="s">
        <v>39</v>
      </c>
      <c r="E9" s="79">
        <v>1.88</v>
      </c>
      <c r="F9" s="80">
        <v>2.75</v>
      </c>
      <c r="G9" s="80">
        <v>0.25</v>
      </c>
      <c r="H9" s="80">
        <v>16.75</v>
      </c>
      <c r="I9" s="81">
        <v>80.75</v>
      </c>
      <c r="J9" s="65" t="s">
        <v>33</v>
      </c>
    </row>
    <row r="10" spans="1:10" ht="16.5" thickBot="1" x14ac:dyDescent="0.3">
      <c r="A10" s="11"/>
      <c r="B10" s="63"/>
      <c r="C10" s="6"/>
      <c r="D10" s="7"/>
      <c r="E10" s="9">
        <f>E4+E5+E6+E7+E8+E9</f>
        <v>75.430000000000007</v>
      </c>
      <c r="F10" s="10">
        <f>F4+F5+F6+F7+F8+F9</f>
        <v>21.56</v>
      </c>
      <c r="G10" s="10">
        <f t="shared" ref="G10:I10" si="0">G4+G5+G6+G7+G8+G9</f>
        <v>24.280000000000005</v>
      </c>
      <c r="H10" s="10">
        <f t="shared" si="0"/>
        <v>90.35</v>
      </c>
      <c r="I10" s="10">
        <f t="shared" si="0"/>
        <v>665.92000000000007</v>
      </c>
      <c r="J10" s="62"/>
    </row>
    <row r="11" spans="1:10" x14ac:dyDescent="0.25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25">
      <c r="A14" s="8"/>
      <c r="B14" s="66" t="s">
        <v>14</v>
      </c>
      <c r="C14" s="83" t="s">
        <v>51</v>
      </c>
      <c r="D14" s="84" t="s">
        <v>41</v>
      </c>
      <c r="E14" s="85">
        <v>7.48</v>
      </c>
      <c r="F14" s="86">
        <v>0.77</v>
      </c>
      <c r="G14" s="86">
        <v>5.16</v>
      </c>
      <c r="H14" s="86">
        <v>6.15</v>
      </c>
      <c r="I14" s="87">
        <v>79.41</v>
      </c>
      <c r="J14" s="68" t="s">
        <v>56</v>
      </c>
    </row>
    <row r="15" spans="1:10" ht="15.75" x14ac:dyDescent="0.25">
      <c r="A15" s="8"/>
      <c r="B15" s="66" t="s">
        <v>21</v>
      </c>
      <c r="C15" s="83" t="s">
        <v>52</v>
      </c>
      <c r="D15" s="84" t="s">
        <v>36</v>
      </c>
      <c r="E15" s="85">
        <v>11.53</v>
      </c>
      <c r="F15" s="86">
        <v>2.2999999999999998</v>
      </c>
      <c r="G15" s="86">
        <v>5.22</v>
      </c>
      <c r="H15" s="86">
        <v>12.82</v>
      </c>
      <c r="I15" s="87">
        <v>104.81</v>
      </c>
      <c r="J15" s="61" t="s">
        <v>57</v>
      </c>
    </row>
    <row r="16" spans="1:10" ht="15.75" x14ac:dyDescent="0.25">
      <c r="A16" s="8"/>
      <c r="B16" s="66" t="s">
        <v>29</v>
      </c>
      <c r="C16" s="83" t="s">
        <v>53</v>
      </c>
      <c r="D16" s="84" t="s">
        <v>37</v>
      </c>
      <c r="E16" s="85">
        <v>55.68</v>
      </c>
      <c r="F16" s="86">
        <v>10.53</v>
      </c>
      <c r="G16" s="86">
        <v>11.42</v>
      </c>
      <c r="H16" s="86">
        <v>14.3</v>
      </c>
      <c r="I16" s="87">
        <v>207.65</v>
      </c>
      <c r="J16" s="61" t="s">
        <v>58</v>
      </c>
    </row>
    <row r="17" spans="1:10" ht="15.75" x14ac:dyDescent="0.25">
      <c r="A17" s="8"/>
      <c r="B17" s="5" t="s">
        <v>22</v>
      </c>
      <c r="C17" s="83" t="s">
        <v>54</v>
      </c>
      <c r="D17" s="84" t="s">
        <v>38</v>
      </c>
      <c r="E17" s="85">
        <v>12.92</v>
      </c>
      <c r="F17" s="86">
        <v>5.86</v>
      </c>
      <c r="G17" s="86">
        <v>4.24</v>
      </c>
      <c r="H17" s="86">
        <v>28.12</v>
      </c>
      <c r="I17" s="87">
        <v>202.42</v>
      </c>
      <c r="J17" s="61" t="s">
        <v>59</v>
      </c>
    </row>
    <row r="18" spans="1:10" ht="15.75" x14ac:dyDescent="0.25">
      <c r="A18" s="8"/>
      <c r="B18" s="66" t="s">
        <v>16</v>
      </c>
      <c r="C18" s="83" t="s">
        <v>55</v>
      </c>
      <c r="D18" s="84" t="s">
        <v>31</v>
      </c>
      <c r="E18" s="85">
        <v>10.8</v>
      </c>
      <c r="F18" s="86">
        <v>0.68</v>
      </c>
      <c r="G18" s="86">
        <v>0</v>
      </c>
      <c r="H18" s="86">
        <v>14.28</v>
      </c>
      <c r="I18" s="87">
        <v>59.4</v>
      </c>
      <c r="J18" s="61" t="s">
        <v>60</v>
      </c>
    </row>
    <row r="19" spans="1:10" ht="15.75" x14ac:dyDescent="0.25">
      <c r="A19" s="8"/>
      <c r="B19" s="66" t="s">
        <v>17</v>
      </c>
      <c r="C19" s="83" t="s">
        <v>32</v>
      </c>
      <c r="D19" s="84" t="s">
        <v>39</v>
      </c>
      <c r="E19" s="85">
        <v>2.0099999999999998</v>
      </c>
      <c r="F19" s="86">
        <v>1.9</v>
      </c>
      <c r="G19" s="86">
        <v>0.23</v>
      </c>
      <c r="H19" s="86">
        <v>12.43</v>
      </c>
      <c r="I19" s="87">
        <v>56.5</v>
      </c>
      <c r="J19" s="61" t="s">
        <v>18</v>
      </c>
    </row>
    <row r="20" spans="1:10" ht="16.5" thickBot="1" x14ac:dyDescent="0.3">
      <c r="A20" s="8"/>
      <c r="B20" s="5" t="s">
        <v>35</v>
      </c>
      <c r="C20" s="83" t="s">
        <v>46</v>
      </c>
      <c r="D20" s="84" t="s">
        <v>39</v>
      </c>
      <c r="E20" s="85">
        <v>1.88</v>
      </c>
      <c r="F20" s="86">
        <v>2.75</v>
      </c>
      <c r="G20" s="86">
        <v>0.25</v>
      </c>
      <c r="H20" s="86">
        <v>16.75</v>
      </c>
      <c r="I20" s="87">
        <v>80.75</v>
      </c>
      <c r="J20" s="65" t="s">
        <v>33</v>
      </c>
    </row>
    <row r="21" spans="1:10" ht="16.5" thickBot="1" x14ac:dyDescent="0.3">
      <c r="A21" s="11"/>
      <c r="B21" s="63"/>
      <c r="C21" s="53"/>
      <c r="D21" s="54"/>
      <c r="E21" s="55">
        <f>E14+E15+E16+E18+E19+E17+E20</f>
        <v>102.3</v>
      </c>
      <c r="F21" s="56">
        <f>F14+F15+F16+F18+F19+F17+F20</f>
        <v>24.79</v>
      </c>
      <c r="G21" s="56">
        <f t="shared" ref="G21:I21" si="1">G14+G15+G16+G18+G19+G17+G20</f>
        <v>26.519999999999996</v>
      </c>
      <c r="H21" s="56">
        <f t="shared" si="1"/>
        <v>104.85</v>
      </c>
      <c r="I21" s="69">
        <f t="shared" si="1"/>
        <v>790.93999999999994</v>
      </c>
      <c r="J21" s="64"/>
    </row>
    <row r="22" spans="1:10" ht="15.75" customHeight="1" x14ac:dyDescent="0.25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70"/>
      <c r="J22" s="58"/>
    </row>
    <row r="23" spans="1:10" ht="15.75" customHeight="1" x14ac:dyDescent="0.25">
      <c r="A23" s="8"/>
      <c r="B23" s="27" t="s">
        <v>16</v>
      </c>
      <c r="C23" s="17"/>
      <c r="D23" s="25"/>
      <c r="E23" s="24"/>
      <c r="F23" s="25"/>
      <c r="G23" s="25"/>
      <c r="H23" s="28"/>
      <c r="I23" s="71"/>
      <c r="J23" s="59"/>
    </row>
    <row r="24" spans="1:10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72"/>
      <c r="J24" s="75"/>
    </row>
    <row r="25" spans="1:10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73"/>
      <c r="J25" s="60"/>
    </row>
    <row r="26" spans="1:10" ht="15.75" customHeight="1" x14ac:dyDescent="0.25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4"/>
      <c r="J26" s="76"/>
    </row>
    <row r="27" spans="1:10" ht="15.75" customHeight="1" x14ac:dyDescent="0.25">
      <c r="A27" s="8"/>
      <c r="B27" s="5" t="s">
        <v>22</v>
      </c>
      <c r="C27" s="17"/>
      <c r="D27" s="25"/>
      <c r="E27" s="24"/>
      <c r="F27" s="25"/>
      <c r="G27" s="25"/>
      <c r="H27" s="28"/>
      <c r="I27" s="71"/>
      <c r="J27" s="59"/>
    </row>
    <row r="28" spans="1:10" ht="15.75" customHeight="1" x14ac:dyDescent="0.25">
      <c r="A28" s="8"/>
      <c r="B28" s="5" t="s">
        <v>16</v>
      </c>
      <c r="C28" s="17"/>
      <c r="D28" s="25"/>
      <c r="E28" s="24"/>
      <c r="F28" s="25"/>
      <c r="G28" s="25"/>
      <c r="H28" s="28"/>
      <c r="I28" s="71"/>
      <c r="J28" s="59"/>
    </row>
    <row r="29" spans="1:10" ht="15.75" customHeight="1" x14ac:dyDescent="0.25">
      <c r="A29" s="8"/>
      <c r="B29" s="5" t="s">
        <v>26</v>
      </c>
      <c r="C29" s="17"/>
      <c r="D29" s="25"/>
      <c r="E29" s="24"/>
      <c r="F29" s="25"/>
      <c r="G29" s="25"/>
      <c r="H29" s="28"/>
      <c r="I29" s="71"/>
      <c r="J29" s="59"/>
    </row>
    <row r="30" spans="1:10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72"/>
      <c r="J30" s="75"/>
    </row>
    <row r="31" spans="1:10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73"/>
      <c r="J31" s="60"/>
    </row>
    <row r="32" spans="1:10" ht="15.75" customHeight="1" x14ac:dyDescent="0.25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 t="s">
        <v>24</v>
      </c>
      <c r="C33" s="37"/>
      <c r="D33" s="38"/>
      <c r="E33" s="39"/>
      <c r="F33" s="38"/>
      <c r="G33" s="38"/>
      <c r="H33" s="40"/>
      <c r="I33" s="74"/>
      <c r="J33" s="76"/>
    </row>
    <row r="34" spans="1:10" ht="15.75" customHeight="1" x14ac:dyDescent="0.25">
      <c r="A34" s="8"/>
      <c r="B34" s="27" t="s">
        <v>16</v>
      </c>
      <c r="C34" s="17"/>
      <c r="D34" s="25"/>
      <c r="E34" s="24"/>
      <c r="F34" s="25"/>
      <c r="G34" s="25"/>
      <c r="H34" s="28"/>
      <c r="I34" s="71"/>
      <c r="J34" s="59"/>
    </row>
    <row r="35" spans="1:10" ht="15.75" customHeight="1" x14ac:dyDescent="0.25">
      <c r="A35" s="8"/>
      <c r="B35" s="42" t="s">
        <v>19</v>
      </c>
      <c r="C35" s="30"/>
      <c r="D35" s="31"/>
      <c r="E35" s="32"/>
      <c r="F35" s="31"/>
      <c r="G35" s="31"/>
      <c r="H35" s="33"/>
      <c r="I35" s="72"/>
      <c r="J35" s="75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72"/>
      <c r="J36" s="75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73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PC00</cp:lastModifiedBy>
  <cp:revision>0</cp:revision>
  <cp:lastPrinted>2023-09-08T07:58:38Z</cp:lastPrinted>
  <dcterms:created xsi:type="dcterms:W3CDTF">2015-06-05T18:19:34Z</dcterms:created>
  <dcterms:modified xsi:type="dcterms:W3CDTF">2025-03-06T04:33:00Z</dcterms:modified>
  <dc:language>ru-RU</dc:language>
</cp:coreProperties>
</file>