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<sst xmlns="http://schemas.openxmlformats.org/spreadsheetml/2006/main" count="82" uniqueCount="65">
  <si>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</si>
  <si>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</si>
  <si>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</si>
  <si>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</si>
  <si>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</si>
  <si>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</si>
  <si>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</si>
  <si>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</si>
  <si>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</si>
  <si>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</si>
  <si>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</si>
  <si>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</si>
  <si>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</si>
  <si>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</si>
  <si>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</si>
  <si>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</si>
  <si>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</si>
  <si>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</si>
  <si>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</si>
  <si>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</si>
  <si>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</si>
  <si>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</si>
  <si>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</si>
  <si>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</si>
  <si>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</si>
  <si>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</si>
  <si>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</si>
  <si>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</si>
  <si>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</si>
  <si>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</si>
  <si>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</si>
  <si>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</si>
  <si>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</si>
  <si>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</si>
  <si>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</si>
  <si>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</si>
  <si>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80</t>
  </si>
  <si>
    <t>200/10</t>
  </si>
  <si>
    <t>25</t>
  </si>
  <si>
    <t>457/2021</t>
  </si>
  <si>
    <t>Чай с сахаром</t>
  </si>
  <si>
    <t>113/2008</t>
  </si>
  <si>
    <t>Омлет натуральный с зеленым горошком</t>
  </si>
  <si>
    <t>230/2021</t>
  </si>
  <si>
    <t>200/5</t>
  </si>
  <si>
    <t>462/2021</t>
  </si>
  <si>
    <t>Какао с молоком</t>
  </si>
  <si>
    <t>82/2021</t>
  </si>
  <si>
    <t>Яблоко</t>
  </si>
  <si>
    <t>100</t>
  </si>
  <si>
    <t>Каша манная молочная жидкая с маслом</t>
  </si>
  <si>
    <t>21/2021</t>
  </si>
  <si>
    <t>Салат из моркови</t>
  </si>
  <si>
    <t>116/2021</t>
  </si>
  <si>
    <t>200/8</t>
  </si>
  <si>
    <t>451/2004</t>
  </si>
  <si>
    <t>Котлеты из говядины</t>
  </si>
  <si>
    <t>510/2004</t>
  </si>
  <si>
    <t>Каша пшённая вязкая</t>
  </si>
  <si>
    <t>160</t>
  </si>
  <si>
    <t>Хлеб пшеничный 1 сорт</t>
  </si>
  <si>
    <t>27</t>
  </si>
  <si>
    <t>28</t>
  </si>
  <si>
    <t>Суп из овощей со сметаной</t>
  </si>
  <si>
    <t>МБОУ "СОШ №4" 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</si>
</sst>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64</v>
      </c>
      <c r="C1" s="62"/>
      <c r="D1" s="62"/>
      <c r="E1" t="s">
        <v>1</v>
      </c>
      <c r="F1" s="2"/>
      <c r="I1" t="s">
        <v>2</v>
      </c>
      <c r="J1" s="3">
        <v>45651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41</v>
      </c>
      <c r="D4" s="51" t="s">
        <v>42</v>
      </c>
      <c r="E4" s="52" t="s">
        <v>49</v>
      </c>
      <c r="F4" s="53">
        <v>28.3</v>
      </c>
      <c r="G4" s="54">
        <v>113.02</v>
      </c>
      <c r="H4" s="55">
        <v>5.21</v>
      </c>
      <c r="I4" s="55">
        <v>8.02</v>
      </c>
      <c r="J4" s="61">
        <v>3.37</v>
      </c>
    </row>
    <row r="5" spans="1:10" ht="15.75" x14ac:dyDescent="0.25">
      <c r="A5" s="11"/>
      <c r="B5" s="12" t="s">
        <v>15</v>
      </c>
      <c r="C5" s="50" t="s">
        <v>43</v>
      </c>
      <c r="D5" s="51" t="s">
        <v>50</v>
      </c>
      <c r="E5" s="52" t="s">
        <v>44</v>
      </c>
      <c r="F5" s="53">
        <v>20.67</v>
      </c>
      <c r="G5" s="54">
        <v>211.6</v>
      </c>
      <c r="H5" s="55">
        <v>5.31</v>
      </c>
      <c r="I5" s="55">
        <v>6.63</v>
      </c>
      <c r="J5" s="61">
        <v>31.88</v>
      </c>
    </row>
    <row r="6" spans="1:10" ht="15.75" x14ac:dyDescent="0.25">
      <c r="A6" s="11"/>
      <c r="B6" s="12" t="s">
        <v>16</v>
      </c>
      <c r="C6" s="50" t="s">
        <v>45</v>
      </c>
      <c r="D6" s="51" t="s">
        <v>46</v>
      </c>
      <c r="E6" s="52" t="s">
        <v>31</v>
      </c>
      <c r="F6" s="53">
        <v>11.47</v>
      </c>
      <c r="G6" s="54">
        <v>99.35</v>
      </c>
      <c r="H6" s="55">
        <v>2.96</v>
      </c>
      <c r="I6" s="55">
        <v>2.92</v>
      </c>
      <c r="J6" s="61">
        <v>14.74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38</v>
      </c>
      <c r="F7" s="53">
        <v>1.58</v>
      </c>
      <c r="G7" s="54">
        <v>56.5</v>
      </c>
      <c r="H7" s="55">
        <v>1.9</v>
      </c>
      <c r="I7" s="55">
        <v>0.23</v>
      </c>
      <c r="J7" s="61">
        <v>12.43</v>
      </c>
    </row>
    <row r="8" spans="1:10" ht="16.5" thickBot="1" x14ac:dyDescent="0.3">
      <c r="A8" s="11"/>
      <c r="B8" s="13" t="s">
        <v>34</v>
      </c>
      <c r="C8" s="50" t="s">
        <v>32</v>
      </c>
      <c r="D8" s="51" t="s">
        <v>33</v>
      </c>
      <c r="E8" s="52" t="s">
        <v>38</v>
      </c>
      <c r="F8" s="53">
        <v>1.43</v>
      </c>
      <c r="G8" s="54">
        <v>51.5</v>
      </c>
      <c r="H8" s="55">
        <v>1.75</v>
      </c>
      <c r="I8" s="55">
        <v>0.25</v>
      </c>
      <c r="J8" s="61">
        <v>11.13</v>
      </c>
    </row>
    <row r="9" spans="1:10" ht="16.5" thickBot="1" x14ac:dyDescent="0.3">
      <c r="A9" s="11"/>
      <c r="B9" s="18" t="s">
        <v>20</v>
      </c>
      <c r="C9" s="50" t="s">
        <v>47</v>
      </c>
      <c r="D9" s="51" t="s">
        <v>48</v>
      </c>
      <c r="E9" s="52" t="s">
        <v>49</v>
      </c>
      <c r="F9" s="53">
        <v>16.899999999999999</v>
      </c>
      <c r="G9" s="54">
        <v>46</v>
      </c>
      <c r="H9" s="55">
        <v>0.4</v>
      </c>
      <c r="I9" s="55">
        <v>0</v>
      </c>
      <c r="J9" s="61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80.349999999999994</v>
      </c>
      <c r="G10" s="15">
        <f>G4+G5+G6+G7+G8+G9</f>
        <v>577.97</v>
      </c>
      <c r="H10" s="15">
        <f t="shared" ref="H10:J10" si="0">H4+H5+H6+H7+H8+H9</f>
        <v>17.53</v>
      </c>
      <c r="I10" s="15">
        <f t="shared" si="0"/>
        <v>18.05</v>
      </c>
      <c r="J10" s="57">
        <f t="shared" si="0"/>
        <v>84.85</v>
      </c>
    </row>
    <row r="11" spans="1:10" x14ac:dyDescent="0.25">
      <c r="A11" s="6" t="s">
        <v>21</v>
      </c>
      <c r="B11" s="18" t="s">
        <v>20</v>
      </c>
      <c r="C11" s="19"/>
      <c r="D11" s="20"/>
      <c r="E11" s="21"/>
      <c r="F11" s="22"/>
      <c r="G11" s="21"/>
      <c r="H11" s="21"/>
      <c r="I11" s="21"/>
      <c r="J11" s="58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59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0"/>
    </row>
    <row r="14" spans="1:10" ht="15" customHeight="1" x14ac:dyDescent="0.25">
      <c r="A14" s="11"/>
      <c r="B14" s="7" t="s">
        <v>14</v>
      </c>
      <c r="C14" s="50" t="s">
        <v>51</v>
      </c>
      <c r="D14" s="51" t="s">
        <v>52</v>
      </c>
      <c r="E14" s="52" t="s">
        <v>36</v>
      </c>
      <c r="F14" s="53">
        <v>8.48</v>
      </c>
      <c r="G14" s="54">
        <v>83.23</v>
      </c>
      <c r="H14" s="55">
        <v>0.93</v>
      </c>
      <c r="I14" s="55">
        <v>4.1500000000000004</v>
      </c>
      <c r="J14" s="61">
        <v>10.45</v>
      </c>
    </row>
    <row r="15" spans="1:10" ht="15.75" x14ac:dyDescent="0.25">
      <c r="A15" s="11"/>
      <c r="B15" s="7" t="s">
        <v>22</v>
      </c>
      <c r="C15" s="50" t="s">
        <v>53</v>
      </c>
      <c r="D15" s="51" t="s">
        <v>63</v>
      </c>
      <c r="E15" s="52" t="s">
        <v>54</v>
      </c>
      <c r="F15" s="53">
        <v>12.56</v>
      </c>
      <c r="G15" s="54">
        <v>90.83</v>
      </c>
      <c r="H15" s="55">
        <v>1.65</v>
      </c>
      <c r="I15" s="55">
        <v>4.8</v>
      </c>
      <c r="J15" s="61">
        <v>11.67</v>
      </c>
    </row>
    <row r="16" spans="1:10" ht="15.75" x14ac:dyDescent="0.25">
      <c r="A16" s="11"/>
      <c r="B16" s="7" t="s">
        <v>23</v>
      </c>
      <c r="C16" s="50" t="s">
        <v>55</v>
      </c>
      <c r="D16" s="51" t="s">
        <v>56</v>
      </c>
      <c r="E16" s="52" t="s">
        <v>35</v>
      </c>
      <c r="F16" s="53">
        <v>54.99</v>
      </c>
      <c r="G16" s="54">
        <v>207.65</v>
      </c>
      <c r="H16" s="55">
        <v>10.53</v>
      </c>
      <c r="I16" s="55">
        <v>11.42</v>
      </c>
      <c r="J16" s="61">
        <v>14.3</v>
      </c>
    </row>
    <row r="17" spans="1:10" ht="15.75" x14ac:dyDescent="0.25">
      <c r="A17" s="11"/>
      <c r="B17" s="12" t="s">
        <v>24</v>
      </c>
      <c r="C17" s="50" t="s">
        <v>57</v>
      </c>
      <c r="D17" s="51" t="s">
        <v>58</v>
      </c>
      <c r="E17" s="52" t="s">
        <v>59</v>
      </c>
      <c r="F17" s="53">
        <v>12.35</v>
      </c>
      <c r="G17" s="54">
        <v>166.75</v>
      </c>
      <c r="H17" s="55">
        <v>4.72</v>
      </c>
      <c r="I17" s="55">
        <v>4.84</v>
      </c>
      <c r="J17" s="61">
        <v>26.99</v>
      </c>
    </row>
    <row r="18" spans="1:10" ht="15.75" x14ac:dyDescent="0.25">
      <c r="A18" s="11"/>
      <c r="B18" s="12" t="s">
        <v>16</v>
      </c>
      <c r="C18" s="50" t="s">
        <v>39</v>
      </c>
      <c r="D18" s="51" t="s">
        <v>40</v>
      </c>
      <c r="E18" s="52" t="s">
        <v>37</v>
      </c>
      <c r="F18" s="53">
        <v>2.06</v>
      </c>
      <c r="G18" s="54">
        <v>37.42</v>
      </c>
      <c r="H18" s="55">
        <v>0</v>
      </c>
      <c r="I18" s="55">
        <v>0</v>
      </c>
      <c r="J18" s="61">
        <v>9.98</v>
      </c>
    </row>
    <row r="19" spans="1:10" ht="15.75" x14ac:dyDescent="0.25">
      <c r="A19" s="11"/>
      <c r="B19" s="13" t="s">
        <v>17</v>
      </c>
      <c r="C19" s="50" t="s">
        <v>18</v>
      </c>
      <c r="D19" s="51" t="s">
        <v>60</v>
      </c>
      <c r="E19" s="52" t="s">
        <v>61</v>
      </c>
      <c r="F19" s="53">
        <v>1.71</v>
      </c>
      <c r="G19" s="54">
        <v>61.02</v>
      </c>
      <c r="H19" s="55">
        <v>2.0499999999999998</v>
      </c>
      <c r="I19" s="55">
        <v>0.24</v>
      </c>
      <c r="J19" s="61">
        <v>13.42</v>
      </c>
    </row>
    <row r="20" spans="1:10" ht="16.5" thickBot="1" x14ac:dyDescent="0.3">
      <c r="A20" s="11"/>
      <c r="B20" s="13" t="s">
        <v>34</v>
      </c>
      <c r="C20" s="50" t="s">
        <v>32</v>
      </c>
      <c r="D20" s="51" t="s">
        <v>33</v>
      </c>
      <c r="E20" s="52" t="s">
        <v>62</v>
      </c>
      <c r="F20" s="53">
        <v>1.6</v>
      </c>
      <c r="G20" s="54">
        <v>57.68</v>
      </c>
      <c r="H20" s="55">
        <v>1.96</v>
      </c>
      <c r="I20" s="55">
        <v>0.28000000000000003</v>
      </c>
      <c r="J20" s="61">
        <v>12.46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G14+G15+G16+G17+G18+G19+G20</f>
        <v>704.57999999999993</v>
      </c>
      <c r="H21" s="15">
        <f t="shared" ref="H21:J21" si="1">H14+H15+H16+H17+H18+H19+H20</f>
        <v>21.84</v>
      </c>
      <c r="I21" s="15">
        <f t="shared" si="1"/>
        <v>25.729999999999997</v>
      </c>
      <c r="J21" s="57">
        <f t="shared" si="1"/>
        <v>99.27000000000001</v>
      </c>
    </row>
    <row r="22" spans="1:10" ht="15.75" customHeight="1" x14ac:dyDescent="0.25">
      <c r="A22" s="6" t="s">
        <v>25</v>
      </c>
      <c r="B22" s="18" t="s">
        <v>26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16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27</v>
      </c>
      <c r="B26" s="18" t="s">
        <v>15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24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16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28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29</v>
      </c>
      <c r="B32" s="18" t="s">
        <v>30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26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16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20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2024-12-25T16:02:47Z</dcterms:modified>
  <dc:language>ru-RU</dc:language>
</cp:coreProperties>
</file>